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992" windowHeight="112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'Лист1'!$A$1:$O$39</definedName>
  </definedNames>
  <calcPr fullCalcOnLoad="1"/>
</workbook>
</file>

<file path=xl/sharedStrings.xml><?xml version="1.0" encoding="utf-8"?>
<sst xmlns="http://schemas.openxmlformats.org/spreadsheetml/2006/main" count="228" uniqueCount="109">
  <si>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</si>
  <si>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</si>
  <si>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</si>
  <si>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</si>
  <si>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</si>
  <si>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</si>
  <si>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</si>
  <si>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</si>
  <si>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</si>
  <si>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</si>
  <si>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</si>
  <si>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</si>
  <si>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</si>
  <si>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</si>
  <si>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</si>
  <si>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</si>
  <si>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</si>
  <si>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</si>
  <si>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</si>
  <si>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</t>
  </si>
  <si>
    <t>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</si>
  <si>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</si>
  <si>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</si>
  <si>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</si>
  <si>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</si>
  <si>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</si>
  <si>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</si>
  <si>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</si>
  <si>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Поставка и передача электроэнергии</t>
  </si>
  <si>
    <t>Услуги по водоснабжению и водоотведению</t>
  </si>
  <si>
    <t>Услуги по обслуживанию и текущему ремонту инженерных систем жилого и нежилого фонда</t>
  </si>
  <si>
    <t>85.11.1</t>
  </si>
  <si>
    <t>40.13</t>
  </si>
  <si>
    <t>40.30</t>
  </si>
  <si>
    <t>41.00.2</t>
  </si>
  <si>
    <t>40.30.5</t>
  </si>
  <si>
    <t>93.01</t>
  </si>
  <si>
    <t>52.24.1</t>
  </si>
  <si>
    <t>52.21</t>
  </si>
  <si>
    <t>52.22.1</t>
  </si>
  <si>
    <t>52.23</t>
  </si>
  <si>
    <t>52.27.11</t>
  </si>
  <si>
    <t>***</t>
  </si>
  <si>
    <t>8512040</t>
  </si>
  <si>
    <t>4010419</t>
  </si>
  <si>
    <t>4030202</t>
  </si>
  <si>
    <t>4110100</t>
  </si>
  <si>
    <t>9310000</t>
  </si>
  <si>
    <t>9311100</t>
  </si>
  <si>
    <t>1541010</t>
  </si>
  <si>
    <t>1511010</t>
  </si>
  <si>
    <t>1512000</t>
  </si>
  <si>
    <t>1520000</t>
  </si>
  <si>
    <t>ШТ</t>
  </si>
  <si>
    <t>МЕС</t>
  </si>
  <si>
    <t>КГ</t>
  </si>
  <si>
    <t>12.0000</t>
  </si>
  <si>
    <t>1.0000</t>
  </si>
  <si>
    <t>Государственное областное автономное учреждение социального обслуживания населения "Ковдорский дом-интернат для престарелых и инвалидов"</t>
  </si>
  <si>
    <t>184143, Мурманская область, г. Ковдор, ул. Баштыркова д.5а</t>
  </si>
  <si>
    <t>8-815-35-50659</t>
  </si>
  <si>
    <t>kovdor.dipi@yandex.ru</t>
  </si>
  <si>
    <t>Мурманская область, Ковдорский р-он, г. Ковдор</t>
  </si>
  <si>
    <t>Мурманская обл., Ковдорский р-он, г. Ковдор</t>
  </si>
  <si>
    <t>нет</t>
  </si>
  <si>
    <t>Услуги по стирке и обработке белья</t>
  </si>
  <si>
    <t>Поставка изделий хлебобулочных для нужд ГОАУСОН "Ковдорский ДИПИ"</t>
  </si>
  <si>
    <t>Поставка молочных продуктов для нужд ГОАУСОН "Ковдорский ДИПИ"</t>
  </si>
  <si>
    <t>Поставка рыбы и рыбных продуктов переработанных и консервированных для нужд ГОАУСОН "Ковдорский ДИПИ"</t>
  </si>
  <si>
    <t>Поставка мяса для нужд ГОАУСОН "Ковдорский ДИПИ"</t>
  </si>
  <si>
    <t>0110000</t>
  </si>
  <si>
    <t>Поставка свежих овощей  и фруктов для нужд ГОАУСОН "Ковдорский ДИПИ"</t>
  </si>
  <si>
    <t xml:space="preserve">Услуги по отпуску тепловой энергии </t>
  </si>
  <si>
    <t>52.27.33</t>
  </si>
  <si>
    <t>1513000</t>
  </si>
  <si>
    <t>Поставка переработанных овощей и фруктов</t>
  </si>
  <si>
    <t>Закупка товаров работ, услуг  у единственного поставщика</t>
  </si>
  <si>
    <t>Услуги по проведению периодического медицинского осмотра работникам  ГОАУСОН "Ковдорский ДИПИ"</t>
  </si>
  <si>
    <t>Директор           ___________  О.П. Макарова</t>
  </si>
  <si>
    <t>Запрос котировок цен</t>
  </si>
  <si>
    <t>декабрь 2015</t>
  </si>
  <si>
    <t>НА 2015 ГОД (на 1 год)</t>
  </si>
  <si>
    <t>январь 2015</t>
  </si>
  <si>
    <t>июнь 2015</t>
  </si>
  <si>
    <t>7846,1</t>
  </si>
  <si>
    <t>5930</t>
  </si>
  <si>
    <t>2325</t>
  </si>
  <si>
    <t>2282,2</t>
  </si>
  <si>
    <t>52.42</t>
  </si>
  <si>
    <t>сентябрь 2015</t>
  </si>
  <si>
    <t>Поставка спецодежды для нужд ГОАУСОН "Ковдорский ДИПИ"</t>
  </si>
  <si>
    <t>12</t>
  </si>
  <si>
    <t>184280</t>
  </si>
  <si>
    <t>март 2015</t>
  </si>
  <si>
    <t>июль 2015</t>
  </si>
  <si>
    <t>4047.0</t>
  </si>
  <si>
    <t>901</t>
  </si>
  <si>
    <t>май 2015</t>
  </si>
  <si>
    <t>октябрь 2015</t>
  </si>
  <si>
    <t>Заказчик</t>
  </si>
  <si>
    <t>ГОАУСОН "Ковдорский ДИПИ"</t>
  </si>
  <si>
    <t>апрель 2015</t>
  </si>
  <si>
    <t>2690,0</t>
  </si>
  <si>
    <t>758,00</t>
  </si>
  <si>
    <t>Выполнение работ по восстановлению эффективности функционирования систем вентиляции</t>
  </si>
  <si>
    <t>45.3</t>
  </si>
  <si>
    <t>4530011</t>
  </si>
  <si>
    <t>1</t>
  </si>
  <si>
    <t>"27" мая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</si>
</sst>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44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 indent="15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 vertical="top" indent="15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right" vertical="top" shrinkToFit="1"/>
    </xf>
    <xf numFmtId="49" fontId="3" fillId="0" borderId="12" xfId="0" applyNumberFormat="1" applyFont="1" applyFill="1" applyBorder="1" applyAlignment="1">
      <alignment horizontal="left" vertical="top" wrapText="1" shrinkToFit="1"/>
    </xf>
    <xf numFmtId="4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shrinkToFit="1"/>
    </xf>
    <xf numFmtId="49" fontId="3" fillId="0" borderId="0" xfId="0" applyNumberFormat="1" applyFont="1" applyFill="1" applyBorder="1" applyAlignment="1">
      <alignment horizontal="left" vertical="top" wrapText="1" shrinkToFit="1"/>
    </xf>
    <xf numFmtId="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7" fillId="0" borderId="12" xfId="42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Alignment="1">
      <alignment/>
    </xf>
    <xf numFmtId="4" fontId="3" fillId="0" borderId="12" xfId="0" applyNumberFormat="1" applyFont="1" applyFill="1" applyBorder="1" applyAlignment="1">
      <alignment horizontal="right" vertical="top" shrinkToFit="1"/>
    </xf>
    <xf numFmtId="0" fontId="3" fillId="0" borderId="12" xfId="0" applyNumberFormat="1" applyFont="1" applyFill="1" applyBorder="1" applyAlignment="1">
      <alignment horizontal="right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dor.dipi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tabSelected="1" workbookViewId="0" topLeftCell="A31">
      <selection activeCell="N29" sqref="N29"/>
    </sheetView>
  </sheetViews>
  <sheetFormatPr defaultColWidth="9.125" defaultRowHeight="12.75"/>
  <cols>
    <col min="1" max="1" width="7.625" style="8" customWidth="1"/>
    <col min="2" max="2" width="9.125" style="9" customWidth="1"/>
    <col min="3" max="3" width="9.125" style="8" customWidth="1"/>
    <col min="4" max="4" width="21.50390625" style="8" customWidth="1"/>
    <col min="5" max="5" width="12.625" style="8" customWidth="1"/>
    <col min="6" max="6" width="7.375" style="8" customWidth="1"/>
    <col min="7" max="7" width="5.875" style="8" customWidth="1"/>
    <col min="8" max="8" width="9.375" style="8" customWidth="1"/>
    <col min="9" max="9" width="12.00390625" style="8" bestFit="1" customWidth="1"/>
    <col min="10" max="10" width="25.50390625" style="8" customWidth="1"/>
    <col min="11" max="11" width="10.125" style="8" customWidth="1"/>
    <col min="12" max="12" width="11.125" style="8" customWidth="1"/>
    <col min="13" max="13" width="9.875" style="8" customWidth="1"/>
    <col min="14" max="14" width="20.375" style="8" customWidth="1"/>
    <col min="15" max="15" width="7.875" style="8" customWidth="1"/>
    <col min="16" max="16" width="27.125" style="8" customWidth="1"/>
    <col min="17" max="16384" width="9.125" style="8" customWidth="1"/>
  </cols>
  <sheetData>
    <row r="2" spans="1:16" ht="21.75" customHeight="1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8.75" customHeight="1">
      <c r="A3" s="34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5" ht="12.75">
      <c r="A4" s="11"/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3" customFormat="1" ht="28.5" customHeight="1">
      <c r="A5" s="31" t="s">
        <v>0</v>
      </c>
      <c r="B5" s="32"/>
      <c r="C5" s="32"/>
      <c r="D5" s="32"/>
      <c r="E5" s="32"/>
      <c r="F5" s="32"/>
      <c r="G5" s="49" t="s">
        <v>58</v>
      </c>
      <c r="H5" s="49"/>
      <c r="I5" s="49"/>
      <c r="J5" s="49"/>
      <c r="K5" s="49"/>
      <c r="L5" s="49"/>
      <c r="M5" s="49"/>
      <c r="N5" s="49"/>
      <c r="O5" s="49"/>
      <c r="P5" s="49"/>
    </row>
    <row r="6" spans="1:16" ht="12.75" customHeight="1">
      <c r="A6" s="31" t="s">
        <v>1</v>
      </c>
      <c r="B6" s="32"/>
      <c r="C6" s="32"/>
      <c r="D6" s="32"/>
      <c r="E6" s="32"/>
      <c r="F6" s="32"/>
      <c r="G6" s="41" t="s">
        <v>59</v>
      </c>
      <c r="H6" s="41"/>
      <c r="I6" s="41"/>
      <c r="J6" s="41"/>
      <c r="K6" s="41"/>
      <c r="L6" s="41"/>
      <c r="M6" s="41"/>
      <c r="N6" s="41"/>
      <c r="O6" s="41"/>
      <c r="P6" s="41"/>
    </row>
    <row r="7" spans="1:16" ht="12.75" customHeight="1">
      <c r="A7" s="31" t="s">
        <v>2</v>
      </c>
      <c r="B7" s="35"/>
      <c r="C7" s="35"/>
      <c r="D7" s="35"/>
      <c r="E7" s="35"/>
      <c r="F7" s="35"/>
      <c r="G7" s="41" t="s">
        <v>60</v>
      </c>
      <c r="H7" s="41"/>
      <c r="I7" s="41"/>
      <c r="J7" s="41"/>
      <c r="K7" s="41"/>
      <c r="L7" s="41"/>
      <c r="M7" s="41"/>
      <c r="N7" s="41"/>
      <c r="O7" s="41"/>
      <c r="P7" s="41"/>
    </row>
    <row r="8" spans="1:16" s="6" customFormat="1" ht="15" customHeight="1">
      <c r="A8" s="31" t="s">
        <v>3</v>
      </c>
      <c r="B8" s="35"/>
      <c r="C8" s="35"/>
      <c r="D8" s="35"/>
      <c r="E8" s="35"/>
      <c r="F8" s="35"/>
      <c r="G8" s="50" t="s">
        <v>61</v>
      </c>
      <c r="H8" s="50"/>
      <c r="I8" s="50"/>
      <c r="J8" s="50"/>
      <c r="K8" s="50"/>
      <c r="L8" s="50"/>
      <c r="M8" s="50"/>
      <c r="N8" s="50"/>
      <c r="O8" s="50"/>
      <c r="P8" s="50"/>
    </row>
    <row r="9" spans="1:16" ht="12.75">
      <c r="A9" s="31" t="s">
        <v>4</v>
      </c>
      <c r="B9" s="35"/>
      <c r="C9" s="35"/>
      <c r="D9" s="35"/>
      <c r="E9" s="35"/>
      <c r="F9" s="35"/>
      <c r="G9" s="41">
        <v>5104908692</v>
      </c>
      <c r="H9" s="41"/>
      <c r="I9" s="41"/>
      <c r="J9" s="41"/>
      <c r="K9" s="41"/>
      <c r="L9" s="41"/>
      <c r="M9" s="41"/>
      <c r="N9" s="41"/>
      <c r="O9" s="41"/>
      <c r="P9" s="41"/>
    </row>
    <row r="10" spans="1:16" ht="12.75">
      <c r="A10" s="31" t="s">
        <v>5</v>
      </c>
      <c r="B10" s="35"/>
      <c r="C10" s="35"/>
      <c r="D10" s="35"/>
      <c r="E10" s="35"/>
      <c r="F10" s="35"/>
      <c r="G10" s="41">
        <v>510401001</v>
      </c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2.75">
      <c r="A11" s="31" t="s">
        <v>6</v>
      </c>
      <c r="B11" s="35"/>
      <c r="C11" s="35"/>
      <c r="D11" s="35"/>
      <c r="E11" s="35"/>
      <c r="F11" s="35"/>
      <c r="G11" s="41">
        <v>47203501000</v>
      </c>
      <c r="H11" s="41"/>
      <c r="I11" s="41"/>
      <c r="J11" s="41"/>
      <c r="K11" s="41"/>
      <c r="L11" s="41"/>
      <c r="M11" s="41"/>
      <c r="N11" s="41"/>
      <c r="O11" s="41"/>
      <c r="P11" s="41"/>
    </row>
    <row r="12" ht="9" customHeight="1">
      <c r="A12" s="2"/>
    </row>
    <row r="13" ht="8.25" customHeight="1">
      <c r="A13" s="2"/>
    </row>
    <row r="14" spans="1:16" ht="12.75" customHeight="1">
      <c r="A14" s="36" t="s">
        <v>7</v>
      </c>
      <c r="B14" s="36" t="s">
        <v>8</v>
      </c>
      <c r="C14" s="36" t="s">
        <v>9</v>
      </c>
      <c r="D14" s="42" t="s">
        <v>10</v>
      </c>
      <c r="E14" s="43"/>
      <c r="F14" s="43"/>
      <c r="G14" s="43"/>
      <c r="H14" s="43"/>
      <c r="I14" s="43"/>
      <c r="J14" s="43"/>
      <c r="K14" s="43"/>
      <c r="L14" s="44"/>
      <c r="M14" s="45"/>
      <c r="N14" s="38" t="s">
        <v>11</v>
      </c>
      <c r="O14" s="33" t="s">
        <v>12</v>
      </c>
      <c r="P14" s="48" t="s">
        <v>99</v>
      </c>
    </row>
    <row r="15" spans="1:16" ht="38.25" customHeight="1">
      <c r="A15" s="37"/>
      <c r="B15" s="37"/>
      <c r="C15" s="37"/>
      <c r="D15" s="36" t="s">
        <v>13</v>
      </c>
      <c r="E15" s="36" t="s">
        <v>14</v>
      </c>
      <c r="F15" s="38" t="s">
        <v>15</v>
      </c>
      <c r="G15" s="45"/>
      <c r="H15" s="36" t="s">
        <v>16</v>
      </c>
      <c r="I15" s="38" t="s">
        <v>17</v>
      </c>
      <c r="J15" s="45"/>
      <c r="K15" s="38" t="s">
        <v>18</v>
      </c>
      <c r="L15" s="33" t="s">
        <v>19</v>
      </c>
      <c r="M15" s="33"/>
      <c r="N15" s="39"/>
      <c r="O15" s="33"/>
      <c r="P15" s="48"/>
    </row>
    <row r="16" spans="1:16" ht="19.5" customHeight="1">
      <c r="A16" s="37"/>
      <c r="B16" s="37"/>
      <c r="C16" s="37"/>
      <c r="D16" s="37"/>
      <c r="E16" s="37"/>
      <c r="F16" s="40"/>
      <c r="G16" s="47"/>
      <c r="H16" s="37"/>
      <c r="I16" s="46"/>
      <c r="J16" s="47"/>
      <c r="K16" s="40"/>
      <c r="L16" s="33" t="s">
        <v>20</v>
      </c>
      <c r="M16" s="33"/>
      <c r="N16" s="39"/>
      <c r="O16" s="33"/>
      <c r="P16" s="48"/>
    </row>
    <row r="17" spans="1:16" ht="113.25" customHeight="1">
      <c r="A17" s="37"/>
      <c r="B17" s="37"/>
      <c r="C17" s="37"/>
      <c r="D17" s="37"/>
      <c r="E17" s="40"/>
      <c r="F17" s="22" t="s">
        <v>21</v>
      </c>
      <c r="G17" s="4" t="s">
        <v>22</v>
      </c>
      <c r="H17" s="37"/>
      <c r="I17" s="3" t="s">
        <v>23</v>
      </c>
      <c r="J17" s="3" t="s">
        <v>22</v>
      </c>
      <c r="K17" s="37"/>
      <c r="L17" s="21" t="s">
        <v>24</v>
      </c>
      <c r="M17" s="21" t="s">
        <v>25</v>
      </c>
      <c r="N17" s="40"/>
      <c r="O17" s="22" t="s">
        <v>26</v>
      </c>
      <c r="P17" s="48"/>
    </row>
    <row r="18" spans="1:16" ht="12.7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</row>
    <row r="19" spans="1:16" ht="39">
      <c r="A19" s="14">
        <v>1</v>
      </c>
      <c r="B19" s="15" t="s">
        <v>32</v>
      </c>
      <c r="C19" s="16" t="s">
        <v>44</v>
      </c>
      <c r="D19" s="17" t="s">
        <v>28</v>
      </c>
      <c r="E19" s="18" t="s">
        <v>42</v>
      </c>
      <c r="F19" s="19">
        <v>362</v>
      </c>
      <c r="G19" s="16" t="s">
        <v>54</v>
      </c>
      <c r="H19" s="16" t="s">
        <v>56</v>
      </c>
      <c r="I19" s="14">
        <v>47203501000</v>
      </c>
      <c r="J19" s="14" t="s">
        <v>62</v>
      </c>
      <c r="K19" s="53">
        <v>427000</v>
      </c>
      <c r="L19" s="16" t="s">
        <v>82</v>
      </c>
      <c r="M19" s="16" t="s">
        <v>80</v>
      </c>
      <c r="N19" s="20" t="s">
        <v>76</v>
      </c>
      <c r="O19" s="14" t="s">
        <v>64</v>
      </c>
      <c r="P19" s="19" t="s">
        <v>100</v>
      </c>
    </row>
    <row r="20" spans="1:16" ht="39">
      <c r="A20" s="14">
        <f>A19+1</f>
        <v>2</v>
      </c>
      <c r="B20" s="15" t="s">
        <v>33</v>
      </c>
      <c r="C20" s="16" t="s">
        <v>45</v>
      </c>
      <c r="D20" s="17" t="s">
        <v>72</v>
      </c>
      <c r="E20" s="18" t="s">
        <v>42</v>
      </c>
      <c r="F20" s="19">
        <v>362</v>
      </c>
      <c r="G20" s="16" t="s">
        <v>54</v>
      </c>
      <c r="H20" s="16" t="s">
        <v>56</v>
      </c>
      <c r="I20" s="14">
        <v>47203501000</v>
      </c>
      <c r="J20" s="14" t="s">
        <v>62</v>
      </c>
      <c r="K20" s="53">
        <v>1531800</v>
      </c>
      <c r="L20" s="16" t="s">
        <v>82</v>
      </c>
      <c r="M20" s="16" t="s">
        <v>80</v>
      </c>
      <c r="N20" s="20" t="s">
        <v>76</v>
      </c>
      <c r="O20" s="14" t="s">
        <v>64</v>
      </c>
      <c r="P20" s="19" t="s">
        <v>100</v>
      </c>
    </row>
    <row r="21" spans="1:16" ht="39">
      <c r="A21" s="14">
        <f>A20+1</f>
        <v>3</v>
      </c>
      <c r="B21" s="15" t="s">
        <v>34</v>
      </c>
      <c r="C21" s="16" t="s">
        <v>46</v>
      </c>
      <c r="D21" s="17" t="s">
        <v>29</v>
      </c>
      <c r="E21" s="18" t="s">
        <v>42</v>
      </c>
      <c r="F21" s="19">
        <v>362</v>
      </c>
      <c r="G21" s="16" t="s">
        <v>54</v>
      </c>
      <c r="H21" s="16" t="s">
        <v>56</v>
      </c>
      <c r="I21" s="14">
        <v>47203501000</v>
      </c>
      <c r="J21" s="14" t="s">
        <v>62</v>
      </c>
      <c r="K21" s="53">
        <v>182800</v>
      </c>
      <c r="L21" s="16" t="s">
        <v>82</v>
      </c>
      <c r="M21" s="16" t="s">
        <v>80</v>
      </c>
      <c r="N21" s="20" t="s">
        <v>76</v>
      </c>
      <c r="O21" s="14" t="s">
        <v>64</v>
      </c>
      <c r="P21" s="19" t="s">
        <v>100</v>
      </c>
    </row>
    <row r="22" spans="1:16" ht="66">
      <c r="A22" s="14">
        <f>A21+1</f>
        <v>4</v>
      </c>
      <c r="B22" s="15" t="s">
        <v>35</v>
      </c>
      <c r="C22" s="16" t="s">
        <v>47</v>
      </c>
      <c r="D22" s="17" t="s">
        <v>30</v>
      </c>
      <c r="E22" s="18" t="s">
        <v>42</v>
      </c>
      <c r="F22" s="19">
        <v>362</v>
      </c>
      <c r="G22" s="16" t="s">
        <v>54</v>
      </c>
      <c r="H22" s="16" t="s">
        <v>56</v>
      </c>
      <c r="I22" s="14">
        <v>47203501000</v>
      </c>
      <c r="J22" s="14" t="s">
        <v>62</v>
      </c>
      <c r="K22" s="53">
        <v>168000</v>
      </c>
      <c r="L22" s="16" t="s">
        <v>82</v>
      </c>
      <c r="M22" s="16" t="s">
        <v>80</v>
      </c>
      <c r="N22" s="20" t="s">
        <v>76</v>
      </c>
      <c r="O22" s="14" t="s">
        <v>64</v>
      </c>
      <c r="P22" s="19" t="s">
        <v>100</v>
      </c>
    </row>
    <row r="23" spans="1:16" ht="79.5" customHeight="1">
      <c r="A23" s="14">
        <v>5</v>
      </c>
      <c r="B23" s="15" t="s">
        <v>31</v>
      </c>
      <c r="C23" s="16" t="s">
        <v>43</v>
      </c>
      <c r="D23" s="17" t="s">
        <v>77</v>
      </c>
      <c r="E23" s="18" t="s">
        <v>42</v>
      </c>
      <c r="F23" s="19">
        <v>796</v>
      </c>
      <c r="G23" s="16" t="s">
        <v>53</v>
      </c>
      <c r="H23" s="16" t="s">
        <v>57</v>
      </c>
      <c r="I23" s="14">
        <v>47203501000</v>
      </c>
      <c r="J23" s="14" t="s">
        <v>63</v>
      </c>
      <c r="K23" s="52" t="s">
        <v>92</v>
      </c>
      <c r="L23" s="16" t="s">
        <v>93</v>
      </c>
      <c r="M23" s="16" t="s">
        <v>83</v>
      </c>
      <c r="N23" s="20" t="s">
        <v>76</v>
      </c>
      <c r="O23" s="14" t="s">
        <v>64</v>
      </c>
      <c r="P23" s="19" t="s">
        <v>100</v>
      </c>
    </row>
    <row r="24" spans="1:16" ht="57.75" customHeight="1">
      <c r="A24" s="14">
        <v>6</v>
      </c>
      <c r="B24" s="15" t="s">
        <v>37</v>
      </c>
      <c r="C24" s="16" t="s">
        <v>49</v>
      </c>
      <c r="D24" s="17" t="s">
        <v>66</v>
      </c>
      <c r="E24" s="18" t="s">
        <v>42</v>
      </c>
      <c r="F24" s="19">
        <v>796</v>
      </c>
      <c r="G24" s="16" t="s">
        <v>53</v>
      </c>
      <c r="H24" s="16" t="s">
        <v>85</v>
      </c>
      <c r="I24" s="14">
        <v>47203501000</v>
      </c>
      <c r="J24" s="14" t="s">
        <v>63</v>
      </c>
      <c r="K24" s="53">
        <v>232246.5</v>
      </c>
      <c r="L24" s="16" t="s">
        <v>83</v>
      </c>
      <c r="M24" s="16" t="s">
        <v>80</v>
      </c>
      <c r="N24" s="20" t="s">
        <v>76</v>
      </c>
      <c r="O24" s="14" t="s">
        <v>64</v>
      </c>
      <c r="P24" s="19" t="s">
        <v>100</v>
      </c>
    </row>
    <row r="25" spans="1:16" ht="55.5" customHeight="1">
      <c r="A25" s="14">
        <f>A24+1</f>
        <v>7</v>
      </c>
      <c r="B25" s="15" t="s">
        <v>38</v>
      </c>
      <c r="C25" s="16" t="s">
        <v>70</v>
      </c>
      <c r="D25" s="17" t="s">
        <v>71</v>
      </c>
      <c r="E25" s="18" t="s">
        <v>42</v>
      </c>
      <c r="F25" s="19">
        <v>166</v>
      </c>
      <c r="G25" s="16" t="s">
        <v>55</v>
      </c>
      <c r="H25" s="16" t="s">
        <v>84</v>
      </c>
      <c r="I25" s="14">
        <v>47203501000</v>
      </c>
      <c r="J25" s="14" t="s">
        <v>63</v>
      </c>
      <c r="K25" s="53">
        <v>481929</v>
      </c>
      <c r="L25" s="16" t="s">
        <v>83</v>
      </c>
      <c r="M25" s="16" t="s">
        <v>80</v>
      </c>
      <c r="N25" s="20" t="s">
        <v>79</v>
      </c>
      <c r="O25" s="14" t="s">
        <v>64</v>
      </c>
      <c r="P25" s="19" t="s">
        <v>100</v>
      </c>
    </row>
    <row r="26" spans="1:16" ht="39">
      <c r="A26" s="14">
        <f>A25+1</f>
        <v>8</v>
      </c>
      <c r="B26" s="15" t="s">
        <v>39</v>
      </c>
      <c r="C26" s="16" t="s">
        <v>50</v>
      </c>
      <c r="D26" s="17" t="s">
        <v>69</v>
      </c>
      <c r="E26" s="18" t="s">
        <v>42</v>
      </c>
      <c r="F26" s="19">
        <v>166</v>
      </c>
      <c r="G26" s="16" t="s">
        <v>55</v>
      </c>
      <c r="H26" s="16" t="s">
        <v>96</v>
      </c>
      <c r="I26" s="14">
        <v>47203501000</v>
      </c>
      <c r="J26" s="14" t="s">
        <v>63</v>
      </c>
      <c r="K26" s="53">
        <v>287037.83</v>
      </c>
      <c r="L26" s="16" t="s">
        <v>97</v>
      </c>
      <c r="M26" s="16" t="s">
        <v>98</v>
      </c>
      <c r="N26" s="20" t="s">
        <v>79</v>
      </c>
      <c r="O26" s="14" t="s">
        <v>64</v>
      </c>
      <c r="P26" s="19" t="s">
        <v>100</v>
      </c>
    </row>
    <row r="27" spans="1:16" ht="78.75">
      <c r="A27" s="14">
        <f>A26+1</f>
        <v>9</v>
      </c>
      <c r="B27" s="15" t="s">
        <v>40</v>
      </c>
      <c r="C27" s="16" t="s">
        <v>51</v>
      </c>
      <c r="D27" s="17" t="s">
        <v>68</v>
      </c>
      <c r="E27" s="18" t="s">
        <v>42</v>
      </c>
      <c r="F27" s="19">
        <v>166</v>
      </c>
      <c r="G27" s="16" t="s">
        <v>55</v>
      </c>
      <c r="H27" s="16" t="s">
        <v>103</v>
      </c>
      <c r="I27" s="14">
        <v>47203501000</v>
      </c>
      <c r="J27" s="14" t="s">
        <v>63</v>
      </c>
      <c r="K27" s="53">
        <v>141975.86</v>
      </c>
      <c r="L27" s="16" t="s">
        <v>97</v>
      </c>
      <c r="M27" s="16" t="s">
        <v>80</v>
      </c>
      <c r="N27" s="20" t="s">
        <v>79</v>
      </c>
      <c r="O27" s="14" t="s">
        <v>64</v>
      </c>
      <c r="P27" s="19" t="s">
        <v>100</v>
      </c>
    </row>
    <row r="28" spans="1:16" ht="52.5">
      <c r="A28" s="14">
        <f>A27+1</f>
        <v>10</v>
      </c>
      <c r="B28" s="15" t="s">
        <v>41</v>
      </c>
      <c r="C28" s="16" t="s">
        <v>52</v>
      </c>
      <c r="D28" s="17" t="s">
        <v>67</v>
      </c>
      <c r="E28" s="18" t="s">
        <v>42</v>
      </c>
      <c r="F28" s="19">
        <v>166</v>
      </c>
      <c r="G28" s="16" t="s">
        <v>55</v>
      </c>
      <c r="H28" s="16" t="s">
        <v>87</v>
      </c>
      <c r="I28" s="14">
        <v>47203501000</v>
      </c>
      <c r="J28" s="14" t="s">
        <v>63</v>
      </c>
      <c r="K28" s="53">
        <v>530889.5</v>
      </c>
      <c r="L28" s="16" t="s">
        <v>83</v>
      </c>
      <c r="M28" s="16" t="s">
        <v>80</v>
      </c>
      <c r="N28" s="20" t="s">
        <v>79</v>
      </c>
      <c r="O28" s="14" t="s">
        <v>64</v>
      </c>
      <c r="P28" s="19" t="s">
        <v>100</v>
      </c>
    </row>
    <row r="29" spans="1:16" ht="39">
      <c r="A29" s="14">
        <f>A28+1</f>
        <v>11</v>
      </c>
      <c r="B29" s="15" t="s">
        <v>73</v>
      </c>
      <c r="C29" s="16" t="s">
        <v>74</v>
      </c>
      <c r="D29" s="17" t="s">
        <v>75</v>
      </c>
      <c r="E29" s="18" t="s">
        <v>42</v>
      </c>
      <c r="F29" s="19">
        <v>166</v>
      </c>
      <c r="G29" s="16" t="s">
        <v>55</v>
      </c>
      <c r="H29" s="16" t="s">
        <v>86</v>
      </c>
      <c r="I29" s="14">
        <v>47203501000</v>
      </c>
      <c r="J29" s="14" t="s">
        <v>63</v>
      </c>
      <c r="K29" s="53">
        <v>183146.6</v>
      </c>
      <c r="L29" s="16" t="s">
        <v>83</v>
      </c>
      <c r="M29" s="16" t="s">
        <v>80</v>
      </c>
      <c r="N29" s="20" t="s">
        <v>76</v>
      </c>
      <c r="O29" s="14" t="s">
        <v>64</v>
      </c>
      <c r="P29" s="19" t="s">
        <v>100</v>
      </c>
    </row>
    <row r="30" spans="1:16" ht="39">
      <c r="A30" s="19">
        <v>12</v>
      </c>
      <c r="B30" s="23" t="s">
        <v>88</v>
      </c>
      <c r="C30" s="19">
        <v>1816000</v>
      </c>
      <c r="D30" s="20" t="s">
        <v>90</v>
      </c>
      <c r="E30" s="18" t="s">
        <v>42</v>
      </c>
      <c r="F30" s="19">
        <v>796</v>
      </c>
      <c r="G30" s="16" t="s">
        <v>53</v>
      </c>
      <c r="H30" s="19">
        <v>1</v>
      </c>
      <c r="I30" s="14">
        <v>47203501000</v>
      </c>
      <c r="J30" s="14" t="s">
        <v>63</v>
      </c>
      <c r="K30" s="53">
        <v>157500</v>
      </c>
      <c r="L30" s="16" t="s">
        <v>89</v>
      </c>
      <c r="M30" s="16" t="s">
        <v>80</v>
      </c>
      <c r="N30" s="20" t="s">
        <v>76</v>
      </c>
      <c r="O30" s="14" t="s">
        <v>64</v>
      </c>
      <c r="P30" s="19" t="s">
        <v>100</v>
      </c>
    </row>
    <row r="31" spans="1:16" ht="26.25">
      <c r="A31" s="14">
        <v>13</v>
      </c>
      <c r="B31" s="15" t="s">
        <v>36</v>
      </c>
      <c r="C31" s="16" t="s">
        <v>48</v>
      </c>
      <c r="D31" s="17" t="s">
        <v>65</v>
      </c>
      <c r="E31" s="18" t="s">
        <v>42</v>
      </c>
      <c r="F31" s="19">
        <v>362</v>
      </c>
      <c r="G31" s="16" t="s">
        <v>54</v>
      </c>
      <c r="H31" s="16" t="s">
        <v>91</v>
      </c>
      <c r="I31" s="14">
        <v>47203501000</v>
      </c>
      <c r="J31" s="14" t="s">
        <v>63</v>
      </c>
      <c r="K31" s="53">
        <v>750000</v>
      </c>
      <c r="L31" s="16" t="s">
        <v>82</v>
      </c>
      <c r="M31" s="16" t="s">
        <v>80</v>
      </c>
      <c r="N31" s="20" t="s">
        <v>79</v>
      </c>
      <c r="O31" s="14" t="s">
        <v>64</v>
      </c>
      <c r="P31" s="19" t="s">
        <v>100</v>
      </c>
    </row>
    <row r="32" spans="1:16" ht="55.5" customHeight="1">
      <c r="A32" s="14">
        <v>14</v>
      </c>
      <c r="B32" s="15" t="s">
        <v>38</v>
      </c>
      <c r="C32" s="16" t="s">
        <v>70</v>
      </c>
      <c r="D32" s="17" t="s">
        <v>71</v>
      </c>
      <c r="E32" s="18" t="s">
        <v>42</v>
      </c>
      <c r="F32" s="19">
        <v>166</v>
      </c>
      <c r="G32" s="16" t="s">
        <v>55</v>
      </c>
      <c r="H32" s="16" t="s">
        <v>102</v>
      </c>
      <c r="I32" s="14">
        <v>47203501000</v>
      </c>
      <c r="J32" s="14" t="s">
        <v>63</v>
      </c>
      <c r="K32" s="53">
        <v>184980</v>
      </c>
      <c r="L32" s="16" t="s">
        <v>82</v>
      </c>
      <c r="M32" s="16" t="s">
        <v>101</v>
      </c>
      <c r="N32" s="20" t="s">
        <v>76</v>
      </c>
      <c r="O32" s="14" t="s">
        <v>64</v>
      </c>
      <c r="P32" s="19" t="s">
        <v>100</v>
      </c>
    </row>
    <row r="33" spans="1:16" ht="55.5" customHeight="1">
      <c r="A33" s="14">
        <v>15</v>
      </c>
      <c r="B33" s="15" t="s">
        <v>38</v>
      </c>
      <c r="C33" s="16" t="s">
        <v>70</v>
      </c>
      <c r="D33" s="17" t="s">
        <v>71</v>
      </c>
      <c r="E33" s="18" t="s">
        <v>42</v>
      </c>
      <c r="F33" s="19">
        <v>166</v>
      </c>
      <c r="G33" s="16" t="s">
        <v>55</v>
      </c>
      <c r="H33" s="16" t="s">
        <v>95</v>
      </c>
      <c r="I33" s="14">
        <v>47203501000</v>
      </c>
      <c r="J33" s="14" t="s">
        <v>63</v>
      </c>
      <c r="K33" s="53">
        <v>337883.76</v>
      </c>
      <c r="L33" s="16" t="s">
        <v>93</v>
      </c>
      <c r="M33" s="16" t="s">
        <v>94</v>
      </c>
      <c r="N33" s="20" t="s">
        <v>79</v>
      </c>
      <c r="O33" s="14" t="s">
        <v>64</v>
      </c>
      <c r="P33" s="19" t="s">
        <v>100</v>
      </c>
    </row>
    <row r="34" spans="1:16" ht="74.25" customHeight="1">
      <c r="A34" s="14">
        <v>16</v>
      </c>
      <c r="B34" s="15" t="s">
        <v>105</v>
      </c>
      <c r="C34" s="16" t="s">
        <v>106</v>
      </c>
      <c r="D34" s="17" t="s">
        <v>104</v>
      </c>
      <c r="E34" s="18" t="s">
        <v>42</v>
      </c>
      <c r="F34" s="19">
        <v>796</v>
      </c>
      <c r="G34" s="16" t="s">
        <v>53</v>
      </c>
      <c r="H34" s="16" t="s">
        <v>107</v>
      </c>
      <c r="I34" s="14">
        <v>47203501000</v>
      </c>
      <c r="J34" s="14" t="s">
        <v>63</v>
      </c>
      <c r="K34" s="53">
        <v>228182.8</v>
      </c>
      <c r="L34" s="16" t="s">
        <v>83</v>
      </c>
      <c r="M34" s="16" t="s">
        <v>94</v>
      </c>
      <c r="N34" s="20" t="s">
        <v>79</v>
      </c>
      <c r="O34" s="14" t="s">
        <v>64</v>
      </c>
      <c r="P34" s="19" t="s">
        <v>100</v>
      </c>
    </row>
    <row r="35" spans="1:16" ht="33" customHeight="1">
      <c r="A35" s="24"/>
      <c r="B35" s="25"/>
      <c r="C35" s="26"/>
      <c r="D35" s="27"/>
      <c r="E35" s="28"/>
      <c r="F35" s="29"/>
      <c r="G35" s="26"/>
      <c r="H35" s="26"/>
      <c r="I35" s="24"/>
      <c r="J35" s="24"/>
      <c r="K35" s="26"/>
      <c r="L35" s="26"/>
      <c r="M35" s="26"/>
      <c r="N35" s="30"/>
      <c r="O35" s="24"/>
      <c r="P35" s="29"/>
    </row>
    <row r="36" spans="1:15" ht="12.75">
      <c r="A36" s="1" t="s">
        <v>78</v>
      </c>
      <c r="B36" s="7"/>
      <c r="C36" s="1"/>
      <c r="D36" s="1"/>
      <c r="E36" s="1"/>
      <c r="F36" s="1"/>
      <c r="G36" s="1"/>
      <c r="H36" s="1"/>
      <c r="I36" s="1"/>
      <c r="J36" s="1"/>
      <c r="K36" s="51"/>
      <c r="L36" s="1"/>
      <c r="M36" s="1"/>
      <c r="N36" s="1"/>
      <c r="O36" s="1"/>
    </row>
    <row r="37" spans="1:15" ht="12.75">
      <c r="A37" s="1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 t="s">
        <v>108</v>
      </c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sheetProtection/>
  <mergeCells count="31">
    <mergeCell ref="G5:P5"/>
    <mergeCell ref="G6:P6"/>
    <mergeCell ref="G7:P7"/>
    <mergeCell ref="G8:P8"/>
    <mergeCell ref="G9:P9"/>
    <mergeCell ref="K15:K17"/>
    <mergeCell ref="G11:P11"/>
    <mergeCell ref="L16:M16"/>
    <mergeCell ref="F15:G16"/>
    <mergeCell ref="E15:E17"/>
    <mergeCell ref="P14:P17"/>
    <mergeCell ref="N14:N17"/>
    <mergeCell ref="G10:P10"/>
    <mergeCell ref="A6:F6"/>
    <mergeCell ref="O14:O16"/>
    <mergeCell ref="A9:F9"/>
    <mergeCell ref="A14:A17"/>
    <mergeCell ref="B14:B17"/>
    <mergeCell ref="C14:C17"/>
    <mergeCell ref="D14:M14"/>
    <mergeCell ref="I15:J16"/>
    <mergeCell ref="A5:F5"/>
    <mergeCell ref="L15:M15"/>
    <mergeCell ref="A2:P2"/>
    <mergeCell ref="A3:P3"/>
    <mergeCell ref="A11:F11"/>
    <mergeCell ref="A7:F7"/>
    <mergeCell ref="A8:F8"/>
    <mergeCell ref="D15:D17"/>
    <mergeCell ref="A10:F10"/>
    <mergeCell ref="H15:H17"/>
  </mergeCells>
  <hyperlinks>
    <hyperlink ref="G8" r:id="rId1" display="kovdor.dipi@yandex.ru"/>
  </hyperlinks>
  <printOptions/>
  <pageMargins left="0.7874015748031497" right="0.7874015748031497" top="0.7874015748031497" bottom="0.1968503937007874" header="0.31496062992125984" footer="0.5118110236220472"/>
  <pageSetup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1</cp:lastModifiedBy>
  <cp:lastPrinted>2015-04-28T11:37:34Z</cp:lastPrinted>
  <dcterms:created xsi:type="dcterms:W3CDTF">2012-12-20T12:17:45Z</dcterms:created>
  <dcterms:modified xsi:type="dcterms:W3CDTF">2015-06-04T07:46:00Z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